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E8" i="1"/>
  <c r="E21" i="1" s="1"/>
  <c r="G8" i="1"/>
  <c r="G21" i="1" s="1"/>
  <c r="J8" i="1"/>
  <c r="I8" i="1"/>
  <c r="H8" i="1"/>
  <c r="J21" i="1" l="1"/>
  <c r="H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<sst xmlns="http://schemas.openxmlformats.org/spreadsheetml/2006/main" count="41" uniqueCount="40">
  <si>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</si>
  <si>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</si>
  <si>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</si>
  <si>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</si>
  <si>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</si>
  <si>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</si>
  <si>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</si>
  <si>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</si>
  <si>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</si>
  <si>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</si>
  <si>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</si>
  <si>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</si>
  <si>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</si>
  <si>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</si>
  <si>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</si>
  <si>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</si>
  <si>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</si>
  <si>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</si>
  <si>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</si>
  <si>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</si>
  <si>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</si>
  <si>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</si>
  <si>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</si>
  <si>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</si>
  <si>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</si>
  <si>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</si>
  <si>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</si>
  <si>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</si>
  <si>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</si>
  <si>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Каша вязкая молочная овсяная</t>
  </si>
  <si>
    <t>Чай с сахаром</t>
  </si>
  <si>
    <t>Сыр твёрдыхсортов в нарезке</t>
  </si>
  <si>
    <t>Винегрет с растительным маслом</t>
  </si>
  <si>
    <t>Суп из овощей с мясом кур</t>
  </si>
  <si>
    <t>Биточек из говядыны</t>
  </si>
  <si>
    <t>Макароны отварные</t>
  </si>
  <si>
    <t>Компот из ягод</t>
  </si>
  <si>
    <t>Соус красный основной</t>
  </si>
  <si>
    <t>Яблоко</t>
  </si>
  <si>
    <t xml:space="preserve"> 15.10.21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</si>
</sst>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29</v>
      </c>
      <c r="E4" s="28">
        <v>210</v>
      </c>
      <c r="F4" s="20"/>
      <c r="G4" s="31">
        <v>310.89999999999998</v>
      </c>
      <c r="H4" s="31">
        <v>8.8000000000000007</v>
      </c>
      <c r="I4" s="31">
        <v>12.8</v>
      </c>
      <c r="J4" s="31">
        <v>40.1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/>
      <c r="G5" s="31">
        <v>39.1</v>
      </c>
      <c r="H5" s="31">
        <v>0.4</v>
      </c>
      <c r="I5" s="31">
        <v>0.6</v>
      </c>
      <c r="J5" s="31">
        <v>8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31</v>
      </c>
      <c r="E7" s="28">
        <v>20</v>
      </c>
      <c r="F7" s="21"/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460</v>
      </c>
      <c r="F8" s="22"/>
      <c r="G8" s="33">
        <f t="shared" ref="G8" si="0">SUM(G4:G7)</f>
        <v>462.4</v>
      </c>
      <c r="H8" s="33">
        <f>SUM(H4:H7)</f>
        <v>14.700000000000001</v>
      </c>
      <c r="I8" s="33">
        <f t="shared" ref="I8:J8" si="1">SUM(I4:I7)</f>
        <v>18.200000000000003</v>
      </c>
      <c r="J8" s="33">
        <f t="shared" si="1"/>
        <v>60</v>
      </c>
    </row>
    <row r="9" spans="1:10" x14ac:dyDescent="0.25">
      <c r="A9" s="3" t="s">
        <v>13</v>
      </c>
      <c r="B9" s="10" t="s">
        <v>27</v>
      </c>
      <c r="C9" s="5"/>
      <c r="D9" s="24" t="s">
        <v>38</v>
      </c>
      <c r="E9" s="37">
        <v>100</v>
      </c>
      <c r="F9" s="20"/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32</v>
      </c>
      <c r="E12" s="28">
        <v>60</v>
      </c>
      <c r="F12" s="28"/>
      <c r="G12" s="28">
        <v>89.5</v>
      </c>
      <c r="H12" s="28">
        <v>0.9</v>
      </c>
      <c r="I12" s="28">
        <v>7.2</v>
      </c>
      <c r="J12" s="28">
        <v>5.3</v>
      </c>
    </row>
    <row r="13" spans="1:10" x14ac:dyDescent="0.25">
      <c r="A13" s="6"/>
      <c r="B13" s="1" t="s">
        <v>15</v>
      </c>
      <c r="C13" s="27"/>
      <c r="D13" s="30" t="s">
        <v>33</v>
      </c>
      <c r="E13" s="28">
        <v>200</v>
      </c>
      <c r="F13" s="28"/>
      <c r="G13" s="28">
        <v>129</v>
      </c>
      <c r="H13" s="28">
        <v>8.6</v>
      </c>
      <c r="I13" s="28">
        <v>4.3</v>
      </c>
      <c r="J13" s="28">
        <v>13.9</v>
      </c>
    </row>
    <row r="14" spans="1:10" x14ac:dyDescent="0.25">
      <c r="A14" s="6"/>
      <c r="B14" s="1" t="s">
        <v>16</v>
      </c>
      <c r="C14" s="27"/>
      <c r="D14" s="30" t="s">
        <v>34</v>
      </c>
      <c r="E14" s="28">
        <v>90</v>
      </c>
      <c r="F14" s="28"/>
      <c r="G14" s="28">
        <v>226.4</v>
      </c>
      <c r="H14" s="28">
        <v>13.7</v>
      </c>
      <c r="I14" s="28">
        <v>13.6</v>
      </c>
      <c r="J14" s="28">
        <v>12.3</v>
      </c>
    </row>
    <row r="15" spans="1:10" x14ac:dyDescent="0.25">
      <c r="A15" s="6"/>
      <c r="B15" s="1" t="s">
        <v>17</v>
      </c>
      <c r="C15" s="27"/>
      <c r="D15" s="30" t="s">
        <v>35</v>
      </c>
      <c r="E15" s="28">
        <v>150</v>
      </c>
      <c r="F15" s="28"/>
      <c r="G15" s="28">
        <v>202</v>
      </c>
      <c r="H15" s="28">
        <v>5.3</v>
      </c>
      <c r="I15" s="28">
        <v>5.5</v>
      </c>
      <c r="J15" s="28">
        <v>32.799999999999997</v>
      </c>
    </row>
    <row r="16" spans="1:10" x14ac:dyDescent="0.25">
      <c r="A16" s="6"/>
      <c r="B16" s="1"/>
      <c r="C16" s="27"/>
      <c r="D16" s="30" t="s">
        <v>37</v>
      </c>
      <c r="E16" s="28">
        <v>50</v>
      </c>
      <c r="F16" s="28"/>
      <c r="G16" s="28">
        <v>36.5</v>
      </c>
      <c r="H16" s="28">
        <v>1.6</v>
      </c>
      <c r="I16" s="28">
        <v>1.4</v>
      </c>
      <c r="J16" s="28">
        <v>4.4000000000000004</v>
      </c>
    </row>
    <row r="17" spans="1:10" x14ac:dyDescent="0.25">
      <c r="A17" s="6"/>
      <c r="B17" s="1" t="s">
        <v>18</v>
      </c>
      <c r="C17" s="27"/>
      <c r="D17" s="32" t="s">
        <v>36</v>
      </c>
      <c r="E17" s="28">
        <v>200</v>
      </c>
      <c r="F17" s="28"/>
      <c r="G17" s="28">
        <v>39.6</v>
      </c>
      <c r="H17" s="28">
        <v>0.4</v>
      </c>
      <c r="I17" s="28">
        <v>0.1</v>
      </c>
      <c r="J17" s="28">
        <v>9.3000000000000007</v>
      </c>
    </row>
    <row r="18" spans="1:10" x14ac:dyDescent="0.25">
      <c r="A18" s="6"/>
      <c r="B18" s="1" t="s">
        <v>22</v>
      </c>
      <c r="C18" s="27"/>
      <c r="D18" s="30" t="s">
        <v>25</v>
      </c>
      <c r="E18" s="28">
        <v>60</v>
      </c>
      <c r="F18" s="28"/>
      <c r="G18" s="28">
        <v>117.4</v>
      </c>
      <c r="H18" s="28">
        <v>4</v>
      </c>
      <c r="I18" s="28">
        <v>0.7</v>
      </c>
      <c r="J18" s="28">
        <v>23.8</v>
      </c>
    </row>
    <row r="19" spans="1:10" x14ac:dyDescent="0.25">
      <c r="A19" s="6"/>
      <c r="B19" s="1" t="s">
        <v>19</v>
      </c>
      <c r="C19" s="27"/>
      <c r="D19" s="30"/>
      <c r="E19" s="28"/>
      <c r="F19" s="28"/>
      <c r="G19" s="28"/>
      <c r="H19" s="28"/>
      <c r="I19" s="28"/>
      <c r="J19" s="29"/>
    </row>
    <row r="20" spans="1:10" x14ac:dyDescent="0.25">
      <c r="A20" s="6"/>
      <c r="B20" s="23"/>
      <c r="C20" s="23"/>
      <c r="D20" s="30"/>
      <c r="E20" s="35">
        <f>SUM(E9:E18)</f>
        <v>910</v>
      </c>
      <c r="F20" s="33"/>
      <c r="G20" s="36">
        <f>SUM(G9:G18)</f>
        <v>898.1</v>
      </c>
      <c r="H20" s="36">
        <f>SUM(H9:H19)</f>
        <v>35</v>
      </c>
      <c r="I20" s="36">
        <f>SUM(I9:I19)</f>
        <v>33.300000000000004</v>
      </c>
      <c r="J20" s="36">
        <f>SUM(J9:J19)</f>
        <v>114.5</v>
      </c>
    </row>
    <row r="21" spans="1:10" ht="15.75" thickBot="1" x14ac:dyDescent="0.3">
      <c r="A21" s="7"/>
      <c r="B21" s="8"/>
      <c r="C21" s="8"/>
      <c r="D21" s="26"/>
      <c r="E21" s="35">
        <f>SUM(E8,E20)</f>
        <v>1370</v>
      </c>
      <c r="F21" s="33"/>
      <c r="G21" s="36">
        <f>SUM(G8,G20)</f>
        <v>1360.5</v>
      </c>
      <c r="H21" s="33">
        <f>SUM(H8,H20)</f>
        <v>49.7</v>
      </c>
      <c r="I21" s="36">
        <f>SUM(I8,I20)</f>
        <v>51.500000000000007</v>
      </c>
      <c r="J21" s="36">
        <f>SUM(J8,J20)</f>
        <v>174.5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2021-10-15T10:52:32Z</dcterms:modified>
</cp:coreProperties>
</file>