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I20" i="1" s="1"/>
  <c r="H19" i="1"/>
  <c r="G19" i="1"/>
  <c r="E19" i="1"/>
  <c r="E8" i="1"/>
  <c r="G8" i="1"/>
  <c r="J8" i="1"/>
  <c r="J20" i="1" s="1"/>
  <c r="I8" i="1"/>
  <c r="H8" i="1"/>
  <c r="H20" i="1" l="1"/>
  <c r="E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<sst xmlns="http://schemas.openxmlformats.org/spreadsheetml/2006/main" count="40" uniqueCount="39">
  <si>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</si>
  <si>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</si>
  <si>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</si>
  <si>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</si>
  <si>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</si>
  <si>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</si>
  <si>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</si>
  <si>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</si>
  <si>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</si>
  <si>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</si>
  <si>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</si>
  <si>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</si>
  <si>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</si>
  <si>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</si>
  <si>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</si>
  <si>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</si>
  <si>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</si>
  <si>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</si>
  <si>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</si>
  <si>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</si>
  <si>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</si>
  <si>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</si>
  <si>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</si>
  <si>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</si>
  <si>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</si>
  <si>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</si>
  <si>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</si>
  <si>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</si>
  <si>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</si>
  <si>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</si>
  <si>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Каша вязкая молочная пшничная</t>
  </si>
  <si>
    <t>Чай с сахаром</t>
  </si>
  <si>
    <t>Яблоко</t>
  </si>
  <si>
    <t>Салат из свеклы отварной</t>
  </si>
  <si>
    <t>Щи из свежей капусты</t>
  </si>
  <si>
    <t>Каша гречневая рассыпчатая</t>
  </si>
  <si>
    <t>Рыба, запечённая в томатном соусе</t>
  </si>
  <si>
    <t>Кисель из ягод</t>
  </si>
  <si>
    <t xml:space="preserve"> 19.11.21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</si>
</sst>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>
        <v>12.6</v>
      </c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>
        <v>2.66</v>
      </c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>
        <v>24.76</v>
      </c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32</v>
      </c>
      <c r="E9" s="37">
        <v>100</v>
      </c>
      <c r="F9" s="20">
        <v>15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>
        <v>15.58</v>
      </c>
      <c r="G12" s="28">
        <v>60.9</v>
      </c>
      <c r="H12" s="28">
        <v>1.1000000000000001</v>
      </c>
      <c r="I12" s="28">
        <v>3.6</v>
      </c>
      <c r="J12" s="28">
        <v>6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>
        <v>7.5</v>
      </c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>
        <v>19.149999999999999</v>
      </c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6.6</v>
      </c>
      <c r="G15" s="28">
        <v>238.9</v>
      </c>
      <c r="H15" s="28">
        <v>8.1999999999999993</v>
      </c>
      <c r="I15" s="28">
        <v>6.9</v>
      </c>
      <c r="J15" s="28">
        <v>35.9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>
        <v>2.6</v>
      </c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55.43</v>
      </c>
      <c r="G19" s="36">
        <f>SUM(G9:G18)</f>
        <v>940.9</v>
      </c>
      <c r="H19" s="36">
        <f>SUM(H9:H18)</f>
        <v>37.199999999999996</v>
      </c>
      <c r="I19" s="36">
        <f>SUM(I9:I18)</f>
        <v>42</v>
      </c>
      <c r="J19" s="36">
        <f>SUM(J9:J18)</f>
        <v>103.19999999999999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1367.6</v>
      </c>
      <c r="H20" s="33">
        <f>SUM(H8,H19)</f>
        <v>51.099999999999994</v>
      </c>
      <c r="I20" s="36">
        <f>SUM(I8,I19)</f>
        <v>57.7</v>
      </c>
      <c r="J20" s="36">
        <f>SUM(J8,J19)</f>
        <v>160.79999999999998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2021-11-17T07:23:53Z</dcterms:modified>
</cp:coreProperties>
</file>