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G20" i="1" l="1"/>
  <c r="J20" i="1"/>
  <c r="H20" i="1"/>
  <c r="E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<sst xmlns="http://schemas.openxmlformats.org/spreadsheetml/2006/main" count="39" uniqueCount="38">
  <si>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</si>
  <si>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</si>
  <si>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</si>
  <si>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</si>
  <si>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</si>
  <si>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</si>
  <si>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</si>
  <si>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</si>
  <si>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</si>
  <si>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</si>
  <si>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</si>
  <si>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</si>
  <si>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</si>
  <si>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</si>
  <si>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</si>
  <si>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</si>
  <si>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</si>
  <si>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</si>
  <si>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</si>
  <si>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</si>
  <si>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</si>
  <si>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</si>
  <si>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</si>
  <si>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</si>
  <si>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</si>
  <si>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</si>
  <si>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</si>
  <si>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</si>
  <si>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</si>
  <si>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</si>
  <si>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Каша вязкая молочная овсяная</t>
  </si>
  <si>
    <t>Чай с сахаром</t>
  </si>
  <si>
    <t>Яблоко</t>
  </si>
  <si>
    <t>Салат из капусты с овощами</t>
  </si>
  <si>
    <t>Суп из овощей с фрикадельками мясными</t>
  </si>
  <si>
    <t>Картофель тушённый с мясом кур</t>
  </si>
  <si>
    <t>Компот из ягод</t>
  </si>
  <si>
    <t xml:space="preserve"> 04.12.21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</si>
</sst>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250</v>
      </c>
      <c r="F4" s="20">
        <v>10.5</v>
      </c>
      <c r="G4" s="31">
        <v>384.9</v>
      </c>
      <c r="H4" s="31">
        <v>10.9</v>
      </c>
      <c r="I4" s="31">
        <v>15.9</v>
      </c>
      <c r="J4" s="31">
        <v>49.7</v>
      </c>
    </row>
    <row r="5" spans="1:10" x14ac:dyDescent="0.25">
      <c r="A5" s="6"/>
      <c r="B5" s="1" t="s">
        <v>12</v>
      </c>
      <c r="C5" s="27"/>
      <c r="D5" s="30" t="s">
        <v>31</v>
      </c>
      <c r="E5" s="28">
        <v>200</v>
      </c>
      <c r="F5" s="21">
        <v>2.6</v>
      </c>
      <c r="G5" s="31">
        <v>39.1</v>
      </c>
      <c r="H5" s="31">
        <v>0.4</v>
      </c>
      <c r="I5" s="31">
        <v>0.6</v>
      </c>
      <c r="J5" s="31">
        <v>8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45</v>
      </c>
      <c r="F6" s="21">
        <v>2</v>
      </c>
      <c r="G6" s="31">
        <v>88</v>
      </c>
      <c r="H6" s="31">
        <v>3</v>
      </c>
      <c r="I6" s="31">
        <v>0.5</v>
      </c>
      <c r="J6" s="31">
        <v>17.8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515</v>
      </c>
      <c r="F8" s="22">
        <v>22.6</v>
      </c>
      <c r="G8" s="33">
        <f t="shared" ref="G8" si="0">SUM(G4:G7)</f>
        <v>565.70000000000005</v>
      </c>
      <c r="H8" s="33">
        <f>SUM(H4:H7)</f>
        <v>17.8</v>
      </c>
      <c r="I8" s="33">
        <f t="shared" ref="I8:J8" si="1">SUM(I4:I7)</f>
        <v>21.4</v>
      </c>
      <c r="J8" s="33">
        <f t="shared" si="1"/>
        <v>75.5</v>
      </c>
    </row>
    <row r="9" spans="1:10" x14ac:dyDescent="0.25">
      <c r="A9" s="3" t="s">
        <v>13</v>
      </c>
      <c r="B9" s="10" t="s">
        <v>28</v>
      </c>
      <c r="C9" s="5"/>
      <c r="D9" s="24" t="s">
        <v>32</v>
      </c>
      <c r="E9" s="37">
        <v>100</v>
      </c>
      <c r="F9" s="20">
        <v>18</v>
      </c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33</v>
      </c>
      <c r="E12" s="28">
        <v>60</v>
      </c>
      <c r="F12" s="28">
        <v>13.79</v>
      </c>
      <c r="G12" s="28">
        <v>83.3</v>
      </c>
      <c r="H12" s="28">
        <v>2.8</v>
      </c>
      <c r="I12" s="28">
        <v>6.7</v>
      </c>
      <c r="J12" s="28">
        <v>2.8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250</v>
      </c>
      <c r="F13" s="28">
        <v>6.26</v>
      </c>
      <c r="G13" s="28">
        <v>161.30000000000001</v>
      </c>
      <c r="H13" s="28">
        <v>10.8</v>
      </c>
      <c r="I13" s="28">
        <v>5.4</v>
      </c>
      <c r="J13" s="28">
        <v>17.399999999999999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150</v>
      </c>
      <c r="F14" s="28">
        <v>25.28</v>
      </c>
      <c r="G14" s="28">
        <v>271.7</v>
      </c>
      <c r="H14" s="28">
        <v>26.2</v>
      </c>
      <c r="I14" s="28">
        <v>8.8000000000000007</v>
      </c>
      <c r="J14" s="28">
        <v>21.9</v>
      </c>
    </row>
    <row r="15" spans="1:10" x14ac:dyDescent="0.25">
      <c r="A15" s="6"/>
      <c r="B15" s="1" t="s">
        <v>17</v>
      </c>
      <c r="C15" s="27"/>
      <c r="D15" s="30"/>
      <c r="E15" s="28"/>
      <c r="F15" s="28"/>
      <c r="G15" s="28"/>
      <c r="H15" s="28"/>
      <c r="I15" s="28"/>
      <c r="J15" s="28"/>
    </row>
    <row r="16" spans="1:10" x14ac:dyDescent="0.25">
      <c r="A16" s="6"/>
      <c r="B16" s="1" t="s">
        <v>18</v>
      </c>
      <c r="C16" s="27"/>
      <c r="D16" s="32" t="s">
        <v>36</v>
      </c>
      <c r="E16" s="28">
        <v>200</v>
      </c>
      <c r="F16" s="28">
        <v>3.6</v>
      </c>
      <c r="G16" s="28">
        <v>39.6</v>
      </c>
      <c r="H16" s="28">
        <v>0.4</v>
      </c>
      <c r="I16" s="28">
        <v>0.1</v>
      </c>
      <c r="J16" s="28">
        <v>9.3000000000000007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820</v>
      </c>
      <c r="F19" s="33">
        <v>52.93</v>
      </c>
      <c r="G19" s="36">
        <f>SUM(G9:G18)</f>
        <v>731</v>
      </c>
      <c r="H19" s="36">
        <f>SUM(H9:H18)</f>
        <v>44.699999999999996</v>
      </c>
      <c r="I19" s="36">
        <f>SUM(I9:I18)</f>
        <v>22.200000000000003</v>
      </c>
      <c r="J19" s="36">
        <f>SUM(J9:J18)</f>
        <v>87.899999999999991</v>
      </c>
    </row>
    <row r="20" spans="1:10" ht="15.75" thickBot="1" x14ac:dyDescent="0.3">
      <c r="A20" s="7"/>
      <c r="B20" s="8"/>
      <c r="C20" s="8"/>
      <c r="D20" s="26"/>
      <c r="E20" s="35">
        <f>SUM(E8,E19)</f>
        <v>1335</v>
      </c>
      <c r="F20" s="33"/>
      <c r="G20" s="36">
        <f>SUM(G8,G19)</f>
        <v>1296.7</v>
      </c>
      <c r="H20" s="33">
        <f>SUM(H8,H19)</f>
        <v>62.5</v>
      </c>
      <c r="I20" s="36">
        <f>SUM(I8,I19)</f>
        <v>43.6</v>
      </c>
      <c r="J20" s="36">
        <f>SUM(J8,J19)</f>
        <v>163.39999999999998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2021-11-17T07:33:57Z</dcterms:modified>
</cp:coreProperties>
</file>